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<sst xmlns="http://schemas.openxmlformats.org/spreadsheetml/2006/main" count="76" uniqueCount="36">
  <si>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</si>
  <si>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</si>
  <si>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</si>
  <si>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</si>
  <si>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</si>
  <si>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</si>
  <si>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</si>
  <si>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</si>
  <si>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</si>
  <si>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</si>
  <si>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</si>
  <si>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</si>
  <si>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</si>
  <si>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</si>
  <si>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INEXIGIBILIDADE</t>
  </si>
  <si>
    <t>SHOW ARTÍSTICO</t>
  </si>
  <si>
    <t>DAYVID OLIVEIRA DE ALMEIDA</t>
  </si>
  <si>
    <t>JOÃO JERONIMO DE OLIVEIRA BISNETO</t>
  </si>
  <si>
    <t>BANDA GRAFITH PROMOÇÕES ARTÍSTICAS</t>
  </si>
  <si>
    <t>AB EMPREENDIMENTOS ARTÍSTICOS</t>
  </si>
  <si>
    <t>GUIATELLI PUBLICIDADE &amp; EVENTOS - EIRELI</t>
  </si>
  <si>
    <t>EUNICE DE CASTRO REBOUÇAS - ME</t>
  </si>
  <si>
    <t>KALISON GLEIDSON SOARES FERREIRA</t>
  </si>
  <si>
    <t>FRANCISCO NUZIO DE MEDEIROS NETO</t>
  </si>
  <si>
    <t>PLRW SHOWS LTDA</t>
  </si>
  <si>
    <t>29010001/2020</t>
  </si>
  <si>
    <t>29010001/2020 -CONTRATO ORIGINAL</t>
  </si>
  <si>
    <t>29010002/2020 -CONTRATO ORIGINAL</t>
  </si>
  <si>
    <t>29010003/2020 -CONTRATO ORIGINAL</t>
  </si>
  <si>
    <t>29010004/2020 -CONTRATO ORIGINAL</t>
  </si>
  <si>
    <t>29010005/2020 -CONTRATO ORIGINAL</t>
  </si>
  <si>
    <t>29010006/2020 -CONTRATO ORIGINAL</t>
  </si>
  <si>
    <t>29010007/2020 -CONTRATO ORIGINAL</t>
  </si>
  <si>
    <t>29010008/2020 -CONTRATO ORIGINAL</t>
  </si>
  <si>
    <t>29010009/2020 -CONTRATO ORIGINAL</t>
  </si>
  <si>
    <t>Contratação direta da empresa especializada na realização de shows musicais e apresentações artísticas regionais: DAYVID OLIVEIRA DE ALMEIDA (CNPJ  14.811.011/0001-66), representante exclusivo da banda ALINE E DAYVID; JOÃO JERÔNIMO DE OLIVEIRA BISNETO (CNPJ- 22.642.428/0001-70), representante exclusiva da banda SOM E BALANÇO; BANDA GRAFITH PRODUÇÕES E PROMOÇÕES ARTÍSTICAS LTDA (CNPJ  05.088.013/0001-88), proprietária e representante exclusivo da banda GRAFITH; AB EMPREENDIMENTOS ARTÍSTICOS E LOCAÇÕES - EIRELI (CNPJ  19.720.588/0001-86), representante exclusivo da banda ANDRÉ LUVI SHOW; GUIATELLI PUBLICIDADE &amp; EVENTOS EIRELI (CNPJ  00.430.571/0001-66), proprietário e representante exclusivo da banda PRABALÁ; EUNICE DE CASTRO REBOUÇAS - ME (CNPJ - 12.931.455/0001-00), representante exclusivo da banda BRUNO MARTINS; KALISON GLEIDSON SOARES FERREIRA (CNPJ - 32.600.601/0001-21), proprietário exclusivo da banda OZ PIRAZ; FRANCISCO NÚZIO DE MEDEIROS NETO (CNPJ - 27.101.717/0001-86), proprietário e representante exclusivo de NÚZIO MEDEIROS, e PLRW SHOWS LTDA (CNPJ - 22.483.363/0001-68), proprietário e representante exclusivo da banda PEDRINHO PEGAÇÃO, para animarem o carnaval de Apodi, edição 2020, com o tema: UMA FESTA DE TODOS OS SONS, cujas apresentações acontecerão na praça e corredor da folia (quando das apresentações dos arrastões , no trio elétrico) e na arena localizada no terminal turístico do Calçadão da Lagoa (quando das apresentações forem no palco), no período de 21 a 25 de fevereiro/2020.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</si>
</sst>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* #,##0.00_-;\-&quot;R$&quot;* #,##0.00_-;_-&quot;R$&quot;* &quot;-&quot;??_-;_-@_-"/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0" applyFont="1"/>
    <xf numFmtId="164" fontId="0" fillId="0" borderId="0" xfId="0" applyNumberFormat="1"/>
    <xf numFmtId="0" fontId="0" fillId="2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7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9</xdr:row>
      <xdr:rowOff>161925</xdr:rowOff>
    </xdr:from>
    <xdr:ext cx="180975" cy="1019175"/>
    <xdr:sp macro="" textlink="">
      <xdr:nvSpPr>
        <xdr:cNvPr id="4" name="Retângulo 3"/>
        <xdr:cNvSpPr/>
      </xdr:nvSpPr>
      <xdr:spPr>
        <a:xfrm>
          <a:off x="11934825" y="20164425"/>
          <a:ext cx="180975" cy="101917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14" totalsRowShown="0">
  <autoFilter ref="A5:M14"/>
  <tableColumns count="13">
    <tableColumn id="1" name="CONTRATANTE"/>
    <tableColumn id="2" name="CONTRATADO" dataDxfId="6"/>
    <tableColumn id="17" name="OBJETO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375">
      <c r="A6" s="1" t="s">
        <v>11</v>
      </c>
      <c r="B6" s="5" t="s">
        <v>16</v>
      </c>
      <c r="C6" s="5" t="s">
        <v>35</v>
      </c>
      <c r="D6" s="1" t="s">
        <v>14</v>
      </c>
      <c r="E6" s="1" t="s">
        <v>25</v>
      </c>
      <c r="F6" s="5" t="s">
        <v>26</v>
      </c>
      <c r="G6" s="2">
        <v>43859</v>
      </c>
      <c r="H6" s="2">
        <v>43859</v>
      </c>
      <c r="I6" s="2">
        <v>43889</v>
      </c>
      <c r="J6" s="2" t="s">
        <v>15</v>
      </c>
      <c r="K6" s="3">
        <v>1</v>
      </c>
      <c r="L6" s="4">
        <v>13000</v>
      </c>
      <c r="M6" s="4">
        <f>PRODUCT(Tabela1[[#This Row],[QUANTIDADE]:[VALOR UNIT.]])</f>
        <v>13000</v>
      </c>
    </row>
    <row r="7" spans="1:13" ht="375">
      <c r="A7" s="1" t="s">
        <v>11</v>
      </c>
      <c r="B7" s="5" t="s">
        <v>17</v>
      </c>
      <c r="C7" s="5" t="s">
        <v>35</v>
      </c>
      <c r="D7" s="1" t="s">
        <v>14</v>
      </c>
      <c r="E7" s="1" t="s">
        <v>25</v>
      </c>
      <c r="F7" s="5" t="s">
        <v>27</v>
      </c>
      <c r="G7" s="2">
        <v>43859</v>
      </c>
      <c r="H7" s="2">
        <v>43859</v>
      </c>
      <c r="I7" s="2">
        <v>43889</v>
      </c>
      <c r="J7" s="2" t="s">
        <v>15</v>
      </c>
      <c r="K7" s="1">
        <v>1</v>
      </c>
      <c r="L7" s="6">
        <v>8000</v>
      </c>
      <c r="M7" s="7">
        <f>PRODUCT(Tabela1[[#This Row],[QUANTIDADE]:[VALOR UNIT.]])</f>
        <v>8000</v>
      </c>
    </row>
    <row r="8" spans="1:13" ht="375">
      <c r="A8" s="1" t="s">
        <v>11</v>
      </c>
      <c r="B8" s="5" t="s">
        <v>18</v>
      </c>
      <c r="C8" s="5" t="s">
        <v>35</v>
      </c>
      <c r="D8" s="1" t="s">
        <v>14</v>
      </c>
      <c r="E8" s="1" t="s">
        <v>25</v>
      </c>
      <c r="F8" s="5" t="s">
        <v>28</v>
      </c>
      <c r="G8" s="2">
        <v>43859</v>
      </c>
      <c r="H8" s="2">
        <v>43859</v>
      </c>
      <c r="I8" s="2">
        <v>43889</v>
      </c>
      <c r="J8" s="2" t="s">
        <v>15</v>
      </c>
      <c r="K8" s="1">
        <v>1</v>
      </c>
      <c r="L8" s="6">
        <v>75000</v>
      </c>
      <c r="M8" s="7">
        <f>PRODUCT(Tabela1[[#This Row],[QUANTIDADE]:[VALOR UNIT.]])</f>
        <v>75000</v>
      </c>
    </row>
    <row r="9" spans="1:13" ht="375">
      <c r="A9" s="1" t="s">
        <v>11</v>
      </c>
      <c r="B9" s="5" t="s">
        <v>19</v>
      </c>
      <c r="C9" s="5" t="s">
        <v>35</v>
      </c>
      <c r="D9" s="1" t="s">
        <v>14</v>
      </c>
      <c r="E9" s="1" t="s">
        <v>25</v>
      </c>
      <c r="F9" s="5" t="s">
        <v>29</v>
      </c>
      <c r="G9" s="2">
        <v>43859</v>
      </c>
      <c r="H9" s="2">
        <v>43859</v>
      </c>
      <c r="I9" s="2">
        <v>43889</v>
      </c>
      <c r="J9" s="2" t="s">
        <v>15</v>
      </c>
      <c r="K9" s="3">
        <v>1</v>
      </c>
      <c r="L9" s="4">
        <v>13000</v>
      </c>
      <c r="M9" s="4">
        <f>PRODUCT(Tabela1[[#This Row],[QUANTIDADE]:[VALOR UNIT.]])</f>
        <v>13000</v>
      </c>
    </row>
    <row r="10" spans="1:13" ht="409.5">
      <c r="A10" s="1" t="s">
        <v>11</v>
      </c>
      <c r="B10" s="5" t="s">
        <v>20</v>
      </c>
      <c r="C10" s="5" t="s">
        <v>35</v>
      </c>
      <c r="D10" s="1" t="s">
        <v>14</v>
      </c>
      <c r="E10" s="1" t="s">
        <v>25</v>
      </c>
      <c r="F10" s="5" t="s">
        <v>30</v>
      </c>
      <c r="G10" s="2">
        <v>43859</v>
      </c>
      <c r="H10" s="2">
        <v>43859</v>
      </c>
      <c r="I10" s="2">
        <v>43889</v>
      </c>
      <c r="J10" s="2" t="s">
        <v>15</v>
      </c>
      <c r="K10" s="1">
        <v>1</v>
      </c>
      <c r="L10" s="6">
        <v>15000</v>
      </c>
      <c r="M10" s="7">
        <f>PRODUCT(Tabela1[[#This Row],[QUANTIDADE]:[VALOR UNIT.]])</f>
        <v>15000</v>
      </c>
    </row>
    <row r="11" spans="1:13" ht="375">
      <c r="A11" s="1" t="s">
        <v>11</v>
      </c>
      <c r="B11" s="5" t="s">
        <v>21</v>
      </c>
      <c r="C11" s="5" t="s">
        <v>35</v>
      </c>
      <c r="D11" s="1" t="s">
        <v>14</v>
      </c>
      <c r="E11" s="1" t="s">
        <v>25</v>
      </c>
      <c r="F11" s="5" t="s">
        <v>31</v>
      </c>
      <c r="G11" s="2">
        <v>43859</v>
      </c>
      <c r="H11" s="2">
        <v>43859</v>
      </c>
      <c r="I11" s="2">
        <v>43889</v>
      </c>
      <c r="J11" s="2" t="s">
        <v>15</v>
      </c>
      <c r="K11" s="1">
        <v>1</v>
      </c>
      <c r="L11" s="6">
        <v>10000</v>
      </c>
      <c r="M11" s="7">
        <f>PRODUCT(Tabela1[[#This Row],[QUANTIDADE]:[VALOR UNIT.]])</f>
        <v>10000</v>
      </c>
    </row>
    <row r="12" spans="1:13" ht="375">
      <c r="A12" s="1" t="s">
        <v>11</v>
      </c>
      <c r="B12" s="5" t="s">
        <v>22</v>
      </c>
      <c r="C12" s="5" t="s">
        <v>35</v>
      </c>
      <c r="D12" s="1" t="s">
        <v>14</v>
      </c>
      <c r="E12" s="1" t="s">
        <v>25</v>
      </c>
      <c r="F12" s="5" t="s">
        <v>32</v>
      </c>
      <c r="G12" s="2">
        <v>43859</v>
      </c>
      <c r="H12" s="2">
        <v>43859</v>
      </c>
      <c r="I12" s="2">
        <v>43889</v>
      </c>
      <c r="J12" s="2" t="s">
        <v>15</v>
      </c>
      <c r="K12" s="3">
        <v>1</v>
      </c>
      <c r="L12" s="4">
        <v>2000</v>
      </c>
      <c r="M12" s="4">
        <f>PRODUCT(Tabela1[[#This Row],[QUANTIDADE]:[VALOR UNIT.]])</f>
        <v>2000</v>
      </c>
    </row>
    <row r="13" spans="1:13" ht="375">
      <c r="A13" s="1" t="s">
        <v>11</v>
      </c>
      <c r="B13" s="5" t="s">
        <v>23</v>
      </c>
      <c r="C13" s="5" t="s">
        <v>35</v>
      </c>
      <c r="D13" s="1" t="s">
        <v>14</v>
      </c>
      <c r="E13" s="1" t="s">
        <v>25</v>
      </c>
      <c r="F13" s="5" t="s">
        <v>33</v>
      </c>
      <c r="G13" s="2">
        <v>43859</v>
      </c>
      <c r="H13" s="2">
        <v>43859</v>
      </c>
      <c r="I13" s="2">
        <v>43889</v>
      </c>
      <c r="J13" s="2" t="s">
        <v>15</v>
      </c>
      <c r="K13" s="1">
        <v>1</v>
      </c>
      <c r="L13" s="6">
        <v>8000</v>
      </c>
      <c r="M13" s="7">
        <f>PRODUCT(Tabela1[[#This Row],[QUANTIDADE]:[VALOR UNIT.]])</f>
        <v>8000</v>
      </c>
    </row>
    <row r="14" spans="1:13" ht="375">
      <c r="A14" s="1" t="s">
        <v>11</v>
      </c>
      <c r="B14" s="5" t="s">
        <v>24</v>
      </c>
      <c r="C14" s="5" t="s">
        <v>35</v>
      </c>
      <c r="D14" s="1" t="s">
        <v>14</v>
      </c>
      <c r="E14" s="1" t="s">
        <v>25</v>
      </c>
      <c r="F14" s="5" t="s">
        <v>34</v>
      </c>
      <c r="G14" s="2">
        <v>43859</v>
      </c>
      <c r="H14" s="2">
        <v>43859</v>
      </c>
      <c r="I14" s="2">
        <v>43889</v>
      </c>
      <c r="J14" s="2" t="s">
        <v>15</v>
      </c>
      <c r="K14" s="1">
        <v>1</v>
      </c>
      <c r="L14" s="6">
        <v>50000</v>
      </c>
      <c r="M14" s="7">
        <f>PRODUCT(Tabela1[[#This Row],[QUANTIDADE]:[VALOR UNIT.]])</f>
        <v>50000</v>
      </c>
    </row>
  </sheetData>
  <sheetProtection algorithmName="SHA-512" hashValue="4POYH3Xgl34oIgoPsbul1t114iz0voG0NE3rVOMs8UD8xo7b0XdNXGDblR78yCPmIRmfxG5DWpb/OD8Yalpt5w==" saltValue="xDhPyLfTrVmyU1OCopZ+rg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2021-03-19T20:03:26Z</dcterms:modified>
  <cp:category/>
  <cp:version/>
  <cp:contentType/>
  <cp:contentStatus/>
</cp:coreProperties>
</file>