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<sst xmlns="http://schemas.openxmlformats.org/spreadsheetml/2006/main" count="55" uniqueCount="25">
  <si>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</si>
  <si>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</si>
  <si>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</si>
  <si>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</si>
  <si>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</si>
  <si>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</si>
  <si>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</si>
  <si>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</si>
  <si>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</si>
  <si>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</si>
  <si>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</si>
  <si>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</si>
  <si>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</si>
  <si>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</si>
  <si>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ZACARIAS FRANCISCO PINTO</t>
  </si>
  <si>
    <t>Solicito ao setor pertinente os procedimentos necessarios para a locação de imovel, para o exercício de 2017, visando atender as necessidades básicas da Secretaria Municipal de Administração e Planejamento, bem como outras unidades administrativas  pertencentes a esta edilidade. Tal imovel fica localizado na Rua João Pessoa nº 50.</t>
  </si>
  <si>
    <t>DISPENSA</t>
  </si>
  <si>
    <t>02010005/2017</t>
  </si>
  <si>
    <t>02010013/2017 -CONTRATO ORIGINAL</t>
  </si>
  <si>
    <t>MÊS</t>
  </si>
  <si>
    <t>02010013-1/2017 -ADITIVO DE RENOVAÇÃO</t>
  </si>
  <si>
    <t>02010013-2/2017 -ADITIVO DE RENOVAÇÃO</t>
  </si>
  <si>
    <t>02010013-3/2017 -ADITIVO DE RENOVAÇÃO</t>
  </si>
  <si>
    <t>02010013-4/2017 -ADITIVO DE RENOVAÇÃO</t>
  </si>
  <si>
    <t>02010013-5/2017 -ADITIVO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</si>
</sst>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190500</xdr:rowOff>
    </xdr:from>
    <xdr:ext cx="180975" cy="1247775"/>
    <xdr:sp macro="" textlink="">
      <xdr:nvSpPr>
        <xdr:cNvPr id="4" name="Retângulo 3"/>
        <xdr:cNvSpPr/>
      </xdr:nvSpPr>
      <xdr:spPr>
        <a:xfrm>
          <a:off x="11934825" y="3429000"/>
          <a:ext cx="180975" cy="12477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43100</v>
      </c>
      <c r="J6" s="2" t="s">
        <v>19</v>
      </c>
      <c r="K6" s="3">
        <v>12</v>
      </c>
      <c r="L6" s="4">
        <v>4000</v>
      </c>
      <c r="M6" s="4">
        <f>PRODUCT(Tabela1[[#This Row],[QUANTIDADE]:[VALOR UNIT.]])</f>
        <v>48000</v>
      </c>
    </row>
    <row r="7" spans="1:13" ht="9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3">
        <v>12</v>
      </c>
      <c r="L7" s="4">
        <v>4000</v>
      </c>
      <c r="M7" s="4">
        <f>PRODUCT(Tabela1[[#This Row],[QUANTIDADE]:[VALOR UNIT.]])</f>
        <v>48000</v>
      </c>
    </row>
    <row r="8" spans="1:13" ht="12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43462</v>
      </c>
      <c r="H8" s="2">
        <v>43462</v>
      </c>
      <c r="I8" s="2">
        <v>43830</v>
      </c>
      <c r="J8" s="2" t="s">
        <v>19</v>
      </c>
      <c r="K8" s="3">
        <v>12</v>
      </c>
      <c r="L8" s="4">
        <v>4000</v>
      </c>
      <c r="M8" s="4">
        <f>PRODUCT(Tabela1[[#This Row],[QUANTIDADE]:[VALOR UNIT.]])</f>
        <v>48000</v>
      </c>
    </row>
    <row r="9" spans="1:13" ht="90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43819</v>
      </c>
      <c r="H9" s="2">
        <v>43830</v>
      </c>
      <c r="I9" s="2">
        <v>44196</v>
      </c>
      <c r="J9" s="2" t="s">
        <v>19</v>
      </c>
      <c r="K9" s="3">
        <v>12</v>
      </c>
      <c r="L9" s="4">
        <v>4000</v>
      </c>
      <c r="M9" s="4">
        <f>PRODUCT(Tabela1[[#This Row],[QUANTIDADE]:[VALOR UNIT.]])</f>
        <v>48000</v>
      </c>
    </row>
    <row r="10" spans="1:13" ht="90">
      <c r="A10" s="1" t="s">
        <v>11</v>
      </c>
      <c r="B10" s="5" t="s">
        <v>14</v>
      </c>
      <c r="C10" s="5" t="s">
        <v>15</v>
      </c>
      <c r="D10" s="1" t="s">
        <v>16</v>
      </c>
      <c r="E10" s="1" t="s">
        <v>17</v>
      </c>
      <c r="F10" s="5" t="s">
        <v>23</v>
      </c>
      <c r="G10" s="2">
        <v>44195</v>
      </c>
      <c r="H10" s="2">
        <v>44195</v>
      </c>
      <c r="I10" s="2">
        <v>44255</v>
      </c>
      <c r="J10" s="2" t="s">
        <v>19</v>
      </c>
      <c r="K10" s="3">
        <v>2</v>
      </c>
      <c r="L10" s="4">
        <v>4000</v>
      </c>
      <c r="M10" s="4">
        <f>PRODUCT(Tabela1[[#This Row],[QUANTIDADE]:[VALOR UNIT.]])</f>
        <v>8000</v>
      </c>
    </row>
    <row r="11" spans="1:13" ht="90">
      <c r="A11" s="1" t="s">
        <v>11</v>
      </c>
      <c r="B11" s="5" t="s">
        <v>14</v>
      </c>
      <c r="C11" s="5" t="s">
        <v>15</v>
      </c>
      <c r="D11" s="1" t="s">
        <v>16</v>
      </c>
      <c r="E11" s="1" t="s">
        <v>17</v>
      </c>
      <c r="F11" s="5" t="s">
        <v>24</v>
      </c>
      <c r="G11" s="2">
        <v>44253</v>
      </c>
      <c r="H11" s="2">
        <v>44253</v>
      </c>
      <c r="I11" s="2">
        <v>44561</v>
      </c>
      <c r="J11" s="2" t="s">
        <v>19</v>
      </c>
      <c r="K11" s="3">
        <v>10</v>
      </c>
      <c r="L11" s="4">
        <v>4000</v>
      </c>
      <c r="M11" s="4">
        <f>PRODUCT(Tabela1[[#This Row],[QUANTIDADE]:[VALOR UNIT.]])</f>
        <v>40000</v>
      </c>
    </row>
  </sheetData>
  <sheetProtection algorithmName="SHA-512" hashValue="RnqvnFktqE/Zhby1HMFDw7uJDXaLa3XzNWeupcda7ejV7CvrO7RM8eeJvKtY8EW2qHoyVld/tSFR6CQRaIImCA==" saltValue="wnTTota3NsHYs/zcnLrly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2021-05-26T13:40:24Z</dcterms:modified>
  <cp:category/>
  <cp:version/>
  <cp:contentType/>
  <cp:contentStatus/>
</cp:coreProperties>
</file>