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<sst xmlns="http://schemas.openxmlformats.org/spreadsheetml/2006/main" count="34" uniqueCount="22">
  <si>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</si>
  <si>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</si>
  <si>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</si>
  <si>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</si>
  <si>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</si>
  <si>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</si>
  <si>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</si>
  <si>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</si>
  <si>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</si>
  <si>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</si>
  <si>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</si>
  <si>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</si>
  <si>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</si>
  <si>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</si>
  <si>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</si>
  <si>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MARTA DA COSTA E SILVA DUARTE</t>
  </si>
  <si>
    <t xml:space="preserve">Solicitação de locação de imóvel para o funcionamento da Sede da Secretaria Municipal de Educação e Cultura, localizado à Rua Nossa Senhora da Conceição,37,Centro. </t>
  </si>
  <si>
    <t>02030008/2017</t>
  </si>
  <si>
    <t>02030008/2017 -CONTRATO ORIGINAL</t>
  </si>
  <si>
    <t>MÊS</t>
  </si>
  <si>
    <t>02030008-1/2017 -ADITIVO DE RENOVAÇÃO</t>
  </si>
  <si>
    <t>27030002-1/2018 -ADITIVO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</si>
</sst>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190500</xdr:rowOff>
    </xdr:from>
    <xdr:ext cx="180975" cy="1076325"/>
    <xdr:sp macro="" textlink="">
      <xdr:nvSpPr>
        <xdr:cNvPr id="4" name="Retângulo 3"/>
        <xdr:cNvSpPr/>
      </xdr:nvSpPr>
      <xdr:spPr>
        <a:xfrm>
          <a:off x="11934825" y="2286000"/>
          <a:ext cx="180975" cy="10763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42796</v>
      </c>
      <c r="H6" s="2">
        <v>42796</v>
      </c>
      <c r="I6" s="2">
        <v>43100</v>
      </c>
      <c r="J6" s="2" t="s">
        <v>19</v>
      </c>
      <c r="K6" s="3">
        <v>10</v>
      </c>
      <c r="L6" s="4">
        <v>2200</v>
      </c>
      <c r="M6" s="4">
        <f>PRODUCT(Tabela1[[#This Row],[QUANTIDADE]:[VALOR UNIT.]])</f>
        <v>22000</v>
      </c>
    </row>
    <row r="7" spans="1:13" ht="45">
      <c r="A7" s="1" t="s">
        <v>12</v>
      </c>
      <c r="B7" s="5" t="s">
        <v>15</v>
      </c>
      <c r="C7" s="5" t="s">
        <v>16</v>
      </c>
      <c r="D7" s="1" t="s">
        <v>4</v>
      </c>
      <c r="E7" s="1" t="s">
        <v>17</v>
      </c>
      <c r="F7" s="5" t="s">
        <v>20</v>
      </c>
      <c r="G7" s="2">
        <v>43095</v>
      </c>
      <c r="H7" s="2">
        <v>43100</v>
      </c>
      <c r="I7" s="2">
        <v>42825</v>
      </c>
      <c r="J7" s="2" t="s">
        <v>19</v>
      </c>
      <c r="K7" s="3">
        <v>3</v>
      </c>
      <c r="L7" s="4">
        <v>2200</v>
      </c>
      <c r="M7" s="4">
        <f>PRODUCT(Tabela1[[#This Row],[QUANTIDADE]:[VALOR UNIT.]])</f>
        <v>6600</v>
      </c>
    </row>
    <row r="8" spans="1:13" ht="60">
      <c r="A8" s="1" t="s">
        <v>12</v>
      </c>
      <c r="B8" s="5" t="s">
        <v>15</v>
      </c>
      <c r="C8" s="5" t="s">
        <v>16</v>
      </c>
      <c r="D8" s="1" t="s">
        <v>4</v>
      </c>
      <c r="E8" s="1" t="s">
        <v>17</v>
      </c>
      <c r="F8" s="5" t="s">
        <v>21</v>
      </c>
      <c r="G8" s="2">
        <v>43097</v>
      </c>
      <c r="H8" s="2">
        <v>43462</v>
      </c>
      <c r="I8" s="2">
        <v>43830</v>
      </c>
      <c r="J8" s="2" t="s">
        <v>19</v>
      </c>
      <c r="K8" s="3">
        <v>12</v>
      </c>
      <c r="L8" s="4">
        <v>2200</v>
      </c>
      <c r="M8" s="4">
        <f>PRODUCT(Tabela1[[#This Row],[QUANTIDADE]:[VALOR UNIT.]])</f>
        <v>26400</v>
      </c>
    </row>
    <row r="9" ht="15"/>
    <row r="10" ht="15"/>
  </sheetData>
  <sheetProtection algorithmName="SHA-512" hashValue="CQ8QU1uu3wHjMHZbjgBB9xQMtm4C470CqJEHIN7Q5SUAuoceN/GjHmOS+cEqYcPx51maVaUMjB66aZGt+eKaLQ==" saltValue="uBaGDDmzebpPp8V3CKHiQ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2021-06-15T12:08:02Z</dcterms:modified>
  <cp:category/>
  <cp:version/>
  <cp:contentType/>
  <cp:contentStatus/>
</cp:coreProperties>
</file>