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<sst xmlns="http://schemas.openxmlformats.org/spreadsheetml/2006/main" count="55" uniqueCount="25">
  <si>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</si>
  <si>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</si>
  <si>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</si>
  <si>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</si>
  <si>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</si>
  <si>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</si>
  <si>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</si>
  <si>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</si>
  <si>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</si>
  <si>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</si>
  <si>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</si>
  <si>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</si>
  <si>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</si>
  <si>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</si>
  <si>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COOPERATIVA REGIONAL MISTA DO APODI - COOPERMIL</t>
  </si>
  <si>
    <t>Locação de galpão localizado na Rua Emanuel Pedro Viana, Nº 310, pertencente a Cooperativa Regional Mista do Apodi, para funcionamento da Secretaria Municipal de Urbanismo e Transporte.</t>
  </si>
  <si>
    <t>DISPENSA</t>
  </si>
  <si>
    <t>01020002/2018</t>
  </si>
  <si>
    <t>01020002/2018 -CONTRATO ORIGINAL</t>
  </si>
  <si>
    <t>MÊS</t>
  </si>
  <si>
    <t>01020002-2/2018 -ADIVITO DE ACRÉSCIMO</t>
  </si>
  <si>
    <t>01020002-1/2018 -ADITIVO DE RENOVAÇÃO</t>
  </si>
  <si>
    <t>01020002-3/2018 -ADITIVO DE RENOVAÇÃO</t>
  </si>
  <si>
    <t>01020002-4/2018 -ADITIVO DE RENOVAÇÃO</t>
  </si>
  <si>
    <t>01020002-5/2018 -ADITIVO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</si>
</sst>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43132</v>
      </c>
      <c r="H6" s="2">
        <v>43132</v>
      </c>
      <c r="I6" s="2">
        <v>43465</v>
      </c>
      <c r="J6" s="2" t="s">
        <v>19</v>
      </c>
      <c r="K6" s="3">
        <v>11</v>
      </c>
      <c r="L6" s="4">
        <v>2000</v>
      </c>
      <c r="M6" s="4">
        <f>PRODUCT(Tabela1[[#This Row],[QUANTIDADE]:[VALOR UNIT.]])</f>
        <v>22000</v>
      </c>
    </row>
    <row r="7" spans="1:13" ht="6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21</v>
      </c>
      <c r="G7" s="2">
        <v>43460</v>
      </c>
      <c r="H7" s="2">
        <v>43460</v>
      </c>
      <c r="I7" s="2">
        <v>43830</v>
      </c>
      <c r="J7" s="2" t="s">
        <v>19</v>
      </c>
      <c r="K7" s="3">
        <v>12</v>
      </c>
      <c r="L7" s="4">
        <v>2000</v>
      </c>
      <c r="M7" s="4">
        <f>PRODUCT(Tabela1[[#This Row],[QUANTIDADE]:[VALOR UNIT.]])</f>
        <v>24000</v>
      </c>
    </row>
    <row r="8" spans="1:13" ht="6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20</v>
      </c>
      <c r="G8" s="2">
        <v>43480</v>
      </c>
      <c r="H8" s="2">
        <v>43480</v>
      </c>
      <c r="I8" s="2">
        <v>43830</v>
      </c>
      <c r="J8" s="2" t="s">
        <v>19</v>
      </c>
      <c r="K8" s="3">
        <v>3</v>
      </c>
      <c r="L8" s="4">
        <v>2000</v>
      </c>
      <c r="M8" s="4">
        <f>PRODUCT(Tabela1[[#This Row],[QUANTIDADE]:[VALOR UNIT.]])</f>
        <v>6000</v>
      </c>
    </row>
    <row r="9" spans="1:13" ht="60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43819</v>
      </c>
      <c r="H9" s="2">
        <v>43830</v>
      </c>
      <c r="I9" s="2">
        <v>44196</v>
      </c>
      <c r="J9" s="2" t="s">
        <v>19</v>
      </c>
      <c r="K9" s="3">
        <v>12</v>
      </c>
      <c r="L9" s="4">
        <v>2500</v>
      </c>
      <c r="M9" s="4">
        <f>PRODUCT(Tabela1[[#This Row],[QUANTIDADE]:[VALOR UNIT.]])</f>
        <v>30000</v>
      </c>
    </row>
    <row r="10" spans="1:13" ht="60" x14ac:dyDescent="0.25">
      <c r="A10" s="1" t="s">
        <v>11</v>
      </c>
      <c r="B10" s="5" t="s">
        <v>14</v>
      </c>
      <c r="C10" s="5" t="s">
        <v>15</v>
      </c>
      <c r="D10" s="1" t="s">
        <v>16</v>
      </c>
      <c r="E10" s="1" t="s">
        <v>17</v>
      </c>
      <c r="F10" s="5" t="s">
        <v>23</v>
      </c>
      <c r="G10" s="2">
        <v>44195</v>
      </c>
      <c r="H10" s="2">
        <v>44195</v>
      </c>
      <c r="I10" s="2">
        <v>44255</v>
      </c>
      <c r="J10" s="2" t="s">
        <v>19</v>
      </c>
      <c r="K10" s="3">
        <v>2</v>
      </c>
      <c r="L10" s="4">
        <v>2500</v>
      </c>
      <c r="M10" s="4">
        <f>PRODUCT(Tabela1[[#This Row],[QUANTIDADE]:[VALOR UNIT.]])</f>
        <v>5000</v>
      </c>
    </row>
    <row r="11" spans="1:13" ht="60" x14ac:dyDescent="0.25">
      <c r="A11" s="1" t="s">
        <v>11</v>
      </c>
      <c r="B11" s="5" t="s">
        <v>14</v>
      </c>
      <c r="C11" s="5" t="s">
        <v>15</v>
      </c>
      <c r="D11" s="1" t="s">
        <v>16</v>
      </c>
      <c r="E11" s="1" t="s">
        <v>17</v>
      </c>
      <c r="F11" s="5" t="s">
        <v>24</v>
      </c>
      <c r="G11" s="2">
        <v>44253</v>
      </c>
      <c r="H11" s="2">
        <v>44253</v>
      </c>
      <c r="I11" s="2">
        <v>44561</v>
      </c>
      <c r="J11" s="2" t="s">
        <v>19</v>
      </c>
      <c r="K11" s="3">
        <v>10</v>
      </c>
      <c r="L11" s="4">
        <v>2500</v>
      </c>
      <c r="M11" s="4">
        <f>PRODUCT(Tabela1[[#This Row],[QUANTIDADE]:[VALOR UNIT.]])</f>
        <v>25000</v>
      </c>
    </row>
  </sheetData>
  <sheetProtection algorithmName="SHA-512" hashValue="m7AD7fWqkumgPqQFplZ7Xb2BY298i2k8XD0xZ4LuGMXBT+Sy06SVn7YVWym7JpgzpvRqs5BYuzq7tzbt1/NrDA==" saltValue="uo2A3cvmG6akmNuhyC6o+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2021-06-18T12:18:39Z</dcterms:modified>
</cp:coreProperties>
</file>