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<sst xmlns="http://schemas.openxmlformats.org/spreadsheetml/2006/main" count="55" uniqueCount="30">
  <si>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</si>
  <si>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</si>
  <si>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</si>
  <si>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</si>
  <si>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</si>
  <si>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</si>
  <si>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</si>
  <si>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</si>
  <si>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</si>
  <si>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</si>
  <si>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</si>
  <si>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</si>
  <si>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FUNDO MUNICIPAL DE SAÚDE</t>
  </si>
  <si>
    <t>Nº DO PROCESSO</t>
  </si>
  <si>
    <t>Nº CONTRATO</t>
  </si>
  <si>
    <t>ASSOCIAÇÃO DOS PEQUENOS PRODUTORES DO SÍTIO BAMBURRAL</t>
  </si>
  <si>
    <t>Locação de imovel para atender as necessidades administrativas de Unidade Básica de Saúde-UBS-Bamburral, Zona Rural. Associação dos Pequenos Produtores do Sítio Bamburral.</t>
  </si>
  <si>
    <t>02030003/2017</t>
  </si>
  <si>
    <t>02030003/2017 - CONTRATO ORIGINAL</t>
  </si>
  <si>
    <t>LOCAÇÃO DE IMÓVEL</t>
  </si>
  <si>
    <t>02030003/2018</t>
  </si>
  <si>
    <t>02030003/2019</t>
  </si>
  <si>
    <t>02030003/2020</t>
  </si>
  <si>
    <t>02030003/2021</t>
  </si>
  <si>
    <t>02030003/2022</t>
  </si>
  <si>
    <t>02030003-1/2017 - ADITITO DE RENOVAÇÃO</t>
  </si>
  <si>
    <t>02030003-2/2017 - ADITITO DE RENOVAÇÃO</t>
  </si>
  <si>
    <t>02030003-3/2017 - ADITITO DE RENOVAÇÃO</t>
  </si>
  <si>
    <t>02030003-4/2017 - ADITITO DE RENOVAÇÃO</t>
  </si>
  <si>
    <t>02030003-5/2017 - ADITITO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</si>
</sst>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619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11" totalsRowShown="0">
  <autoFilter ref="A5:M11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9" width="18.57421875" style="0" customWidth="1"/>
    <col min="10" max="10" width="21.7109375" style="0" customWidth="1"/>
    <col min="11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60">
      <c r="A6" s="1" t="s">
        <v>12</v>
      </c>
      <c r="B6" s="3" t="s">
        <v>15</v>
      </c>
      <c r="C6" s="3" t="s">
        <v>16</v>
      </c>
      <c r="D6" s="1" t="s">
        <v>4</v>
      </c>
      <c r="E6" s="1" t="s">
        <v>17</v>
      </c>
      <c r="F6" s="3" t="s">
        <v>18</v>
      </c>
      <c r="G6" s="2">
        <v>42796</v>
      </c>
      <c r="H6" s="2">
        <v>42796</v>
      </c>
      <c r="I6" s="2">
        <v>43100</v>
      </c>
      <c r="J6" s="2" t="s">
        <v>19</v>
      </c>
      <c r="K6" s="1">
        <v>10</v>
      </c>
      <c r="L6" s="4">
        <v>542</v>
      </c>
      <c r="M6" s="5">
        <f>PRODUCT(Tabela1[[#This Row],[QUANTIDADE]:[VALOR UNIT.]])</f>
        <v>5420</v>
      </c>
    </row>
    <row r="7" spans="1:13" ht="60">
      <c r="A7" s="1" t="s">
        <v>12</v>
      </c>
      <c r="B7" s="3" t="s">
        <v>15</v>
      </c>
      <c r="C7" s="3" t="s">
        <v>16</v>
      </c>
      <c r="D7" s="1" t="s">
        <v>4</v>
      </c>
      <c r="E7" s="1" t="s">
        <v>20</v>
      </c>
      <c r="F7" s="3" t="s">
        <v>25</v>
      </c>
      <c r="G7" s="2">
        <v>43095</v>
      </c>
      <c r="H7" s="2">
        <v>43100</v>
      </c>
      <c r="I7" s="2">
        <v>43465</v>
      </c>
      <c r="J7" s="2" t="s">
        <v>19</v>
      </c>
      <c r="K7" s="1">
        <v>12</v>
      </c>
      <c r="L7" s="4">
        <v>542</v>
      </c>
      <c r="M7" s="5">
        <f>PRODUCT(Tabela1[[#This Row],[QUANTIDADE]:[VALOR UNIT.]])</f>
        <v>6504</v>
      </c>
    </row>
    <row r="8" spans="1:13" ht="60">
      <c r="A8" s="1" t="s">
        <v>12</v>
      </c>
      <c r="B8" s="3" t="s">
        <v>15</v>
      </c>
      <c r="C8" s="3" t="s">
        <v>16</v>
      </c>
      <c r="D8" s="1" t="s">
        <v>4</v>
      </c>
      <c r="E8" s="1" t="s">
        <v>21</v>
      </c>
      <c r="F8" s="3" t="s">
        <v>26</v>
      </c>
      <c r="G8" s="2">
        <v>43460</v>
      </c>
      <c r="H8" s="2">
        <v>43460</v>
      </c>
      <c r="I8" s="2">
        <v>43830</v>
      </c>
      <c r="J8" s="2" t="s">
        <v>19</v>
      </c>
      <c r="K8" s="1">
        <v>12</v>
      </c>
      <c r="L8" s="4">
        <v>542</v>
      </c>
      <c r="M8" s="5">
        <f>PRODUCT(Tabela1[[#This Row],[QUANTIDADE]:[VALOR UNIT.]])</f>
        <v>6504</v>
      </c>
    </row>
    <row r="9" spans="1:13" ht="60">
      <c r="A9" s="1" t="s">
        <v>12</v>
      </c>
      <c r="B9" s="3" t="s">
        <v>15</v>
      </c>
      <c r="C9" s="3" t="s">
        <v>16</v>
      </c>
      <c r="D9" s="1" t="s">
        <v>4</v>
      </c>
      <c r="E9" s="1" t="s">
        <v>22</v>
      </c>
      <c r="F9" s="3" t="s">
        <v>27</v>
      </c>
      <c r="G9" s="2">
        <v>43819</v>
      </c>
      <c r="H9" s="2">
        <v>43830</v>
      </c>
      <c r="I9" s="2">
        <v>44196</v>
      </c>
      <c r="J9" s="2" t="s">
        <v>19</v>
      </c>
      <c r="K9" s="1">
        <v>12</v>
      </c>
      <c r="L9" s="4">
        <v>542</v>
      </c>
      <c r="M9" s="5">
        <f>PRODUCT(Tabela1[[#This Row],[QUANTIDADE]:[VALOR UNIT.]])</f>
        <v>6504</v>
      </c>
    </row>
    <row r="10" spans="1:13" ht="60">
      <c r="A10" s="1" t="s">
        <v>12</v>
      </c>
      <c r="B10" s="3" t="s">
        <v>15</v>
      </c>
      <c r="C10" s="3" t="s">
        <v>16</v>
      </c>
      <c r="D10" s="1" t="s">
        <v>4</v>
      </c>
      <c r="E10" s="1" t="s">
        <v>23</v>
      </c>
      <c r="F10" s="3" t="s">
        <v>28</v>
      </c>
      <c r="G10" s="2">
        <v>44195</v>
      </c>
      <c r="H10" s="2">
        <v>44195</v>
      </c>
      <c r="I10" s="2">
        <v>44255</v>
      </c>
      <c r="J10" s="2" t="s">
        <v>19</v>
      </c>
      <c r="K10" s="1">
        <v>2</v>
      </c>
      <c r="L10" s="4">
        <v>542</v>
      </c>
      <c r="M10" s="5">
        <f>PRODUCT(Tabela1[[#This Row],[QUANTIDADE]:[VALOR UNIT.]])</f>
        <v>1084</v>
      </c>
    </row>
    <row r="11" spans="1:13" ht="60">
      <c r="A11" s="1" t="s">
        <v>12</v>
      </c>
      <c r="B11" s="3" t="s">
        <v>15</v>
      </c>
      <c r="C11" s="3" t="s">
        <v>16</v>
      </c>
      <c r="D11" s="1" t="s">
        <v>4</v>
      </c>
      <c r="E11" s="1" t="s">
        <v>24</v>
      </c>
      <c r="F11" s="3" t="s">
        <v>29</v>
      </c>
      <c r="G11" s="2">
        <v>44253</v>
      </c>
      <c r="H11" s="2">
        <v>44253</v>
      </c>
      <c r="I11" s="2">
        <v>44561</v>
      </c>
      <c r="J11" s="2" t="s">
        <v>19</v>
      </c>
      <c r="K11" s="1">
        <v>10</v>
      </c>
      <c r="L11" s="4">
        <v>542</v>
      </c>
      <c r="M11" s="5">
        <f>PRODUCT(Tabela1[[#This Row],[QUANTIDADE]:[VALOR UNIT.]])</f>
        <v>5420</v>
      </c>
    </row>
  </sheetData>
  <sheetProtection algorithmName="SHA-512" hashValue="zNi1zsLvlxciY00Ev69rtwSp0pNwRjDHWuWGjLNCNV2+1H7D0Zijhheoi7wjIKj4ZIkQwcynqbfjFwTFezewiw==" saltValue="wZZv0WGk7dJlqsTuSMV1e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2021-04-13T13:40:00Z</dcterms:modified>
  <cp:category/>
  <cp:version/>
  <cp:contentType/>
  <cp:contentStatus/>
</cp:coreProperties>
</file>