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<sst xmlns="http://schemas.openxmlformats.org/spreadsheetml/2006/main" count="41" uniqueCount="23">
  <si>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</si>
  <si>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</si>
  <si>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</si>
  <si>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</si>
  <si>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</si>
  <si>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</si>
  <si>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</si>
  <si>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</si>
  <si>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</si>
  <si>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</si>
  <si>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</si>
  <si>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FUNDO MUNICIPAL DE SAÚDE</t>
  </si>
  <si>
    <t>Nº DO PROCESSO</t>
  </si>
  <si>
    <t>Nº CONTRATO</t>
  </si>
  <si>
    <t>DISPENSA</t>
  </si>
  <si>
    <t>LOCAÇÃO DE IMÓVEL</t>
  </si>
  <si>
    <t>ADRIANA MARIA DA SILVA</t>
  </si>
  <si>
    <t>Contratação de imóvel para o funcionamento da Unidade Básica de Saúde (UBS) da Cruz de Almas, para o exercício de 2019, visto que, a unidade em questão é nova e não possui sede própria. O imóvel está localizado à Rua Antônio lopes Filho, Nº 472, Cruz de Almas, município de Apodi/RN.</t>
  </si>
  <si>
    <t>15010001/2019</t>
  </si>
  <si>
    <t>15010001/2019 - CONTRATO ORIGINAL</t>
  </si>
  <si>
    <t>15010001-1/2019 - ADITIVO DE RENOVAÇÃO</t>
  </si>
  <si>
    <t>15010001-2/2019 - ADITIVO DE RENOVAÇÃO</t>
  </si>
  <si>
    <t>15010001-3/2019 - 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</si>
</sst>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14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171450</xdr:rowOff>
    </xdr:from>
    <xdr:ext cx="180975" cy="1114425"/>
    <xdr:sp macro="" textlink="">
      <xdr:nvSpPr>
        <xdr:cNvPr id="4" name="Retângulo 3"/>
        <xdr:cNvSpPr/>
      </xdr:nvSpPr>
      <xdr:spPr>
        <a:xfrm>
          <a:off x="11934825" y="3028950"/>
          <a:ext cx="180975" cy="111442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9" totalsRowShown="0">
  <autoFilter ref="A5:M9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75">
      <c r="A6" s="1" t="s">
        <v>11</v>
      </c>
      <c r="B6" s="3" t="s">
        <v>16</v>
      </c>
      <c r="C6" s="3" t="s">
        <v>17</v>
      </c>
      <c r="D6" s="1" t="s">
        <v>14</v>
      </c>
      <c r="E6" s="1" t="s">
        <v>18</v>
      </c>
      <c r="F6" s="3" t="s">
        <v>19</v>
      </c>
      <c r="G6" s="2">
        <v>43480</v>
      </c>
      <c r="H6" s="2">
        <v>43480</v>
      </c>
      <c r="I6" s="2">
        <v>43830</v>
      </c>
      <c r="J6" s="6" t="s">
        <v>15</v>
      </c>
      <c r="K6" s="7">
        <v>11.5</v>
      </c>
      <c r="L6" s="4">
        <v>600</v>
      </c>
      <c r="M6" s="5">
        <f>PRODUCT(Tabela1[[#This Row],[QUANTIDADE]:[VALOR UNIT.]])</f>
        <v>6900</v>
      </c>
    </row>
    <row r="7" spans="1:13" ht="75">
      <c r="A7" s="1" t="s">
        <v>11</v>
      </c>
      <c r="B7" s="3" t="s">
        <v>16</v>
      </c>
      <c r="C7" s="3" t="s">
        <v>17</v>
      </c>
      <c r="D7" s="1" t="s">
        <v>14</v>
      </c>
      <c r="E7" s="1" t="s">
        <v>18</v>
      </c>
      <c r="F7" s="3" t="s">
        <v>20</v>
      </c>
      <c r="G7" s="2">
        <v>43819</v>
      </c>
      <c r="H7" s="2">
        <v>43830</v>
      </c>
      <c r="I7" s="2">
        <v>44195</v>
      </c>
      <c r="J7" s="6" t="s">
        <v>15</v>
      </c>
      <c r="K7" s="7">
        <v>12</v>
      </c>
      <c r="L7" s="4">
        <v>600</v>
      </c>
      <c r="M7" s="5">
        <f>PRODUCT(Tabela1[[#This Row],[QUANTIDADE]:[VALOR UNIT.]])</f>
        <v>7200</v>
      </c>
    </row>
    <row r="8" spans="1:13" ht="90">
      <c r="A8" s="1" t="s">
        <v>11</v>
      </c>
      <c r="B8" s="3" t="s">
        <v>16</v>
      </c>
      <c r="C8" s="3" t="s">
        <v>17</v>
      </c>
      <c r="D8" s="1" t="s">
        <v>14</v>
      </c>
      <c r="E8" s="1" t="s">
        <v>18</v>
      </c>
      <c r="F8" s="3" t="s">
        <v>21</v>
      </c>
      <c r="G8" s="2">
        <v>44195</v>
      </c>
      <c r="H8" s="2">
        <v>44195</v>
      </c>
      <c r="I8" s="2">
        <v>44255</v>
      </c>
      <c r="J8" s="6" t="s">
        <v>15</v>
      </c>
      <c r="K8" s="7">
        <v>2</v>
      </c>
      <c r="L8" s="4">
        <v>600</v>
      </c>
      <c r="M8" s="5">
        <f>PRODUCT(Tabela1[[#This Row],[QUANTIDADE]:[VALOR UNIT.]])</f>
        <v>1200</v>
      </c>
    </row>
    <row r="9" spans="1:13" ht="90">
      <c r="A9" s="1" t="s">
        <v>11</v>
      </c>
      <c r="B9" s="3" t="s">
        <v>16</v>
      </c>
      <c r="C9" s="3" t="s">
        <v>17</v>
      </c>
      <c r="D9" s="1" t="s">
        <v>14</v>
      </c>
      <c r="E9" s="1" t="s">
        <v>18</v>
      </c>
      <c r="F9" s="3" t="s">
        <v>22</v>
      </c>
      <c r="G9" s="2">
        <v>44255</v>
      </c>
      <c r="H9" s="2">
        <v>44255</v>
      </c>
      <c r="I9" s="2">
        <v>44286</v>
      </c>
      <c r="J9" s="6" t="s">
        <v>15</v>
      </c>
      <c r="K9" s="7">
        <v>1</v>
      </c>
      <c r="L9" s="4">
        <v>600</v>
      </c>
      <c r="M9" s="5">
        <f>PRODUCT(Tabela1[[#This Row],[QUANTIDADE]:[VALOR UNIT.]])</f>
        <v>600</v>
      </c>
    </row>
  </sheetData>
  <sheetProtection algorithmName="SHA-512" hashValue="kSxDtUIZ3sXxUUIqcXnRmgTnIYcKxVeK1EcTq2tuRG7JkJInzaXCLwV6ff3Mw3+nWU0xshBLXOKJtUp0xKPvPQ==" saltValue="C9rCrT34eCuuhOveEP4BB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2021-04-16T12:29:43Z</dcterms:modified>
  <cp:category/>
  <cp:version/>
  <cp:contentType/>
  <cp:contentStatus/>
</cp:coreProperties>
</file>