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<sst xmlns="http://schemas.openxmlformats.org/spreadsheetml/2006/main" count="48" uniqueCount="24">
  <si>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</si>
  <si>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</si>
  <si>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</si>
  <si>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</si>
  <si>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</si>
  <si>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</si>
  <si>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</si>
  <si>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</si>
  <si>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</si>
  <si>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</si>
  <si>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</si>
  <si>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</si>
  <si>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</si>
  <si>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</si>
  <si>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</si>
  <si>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JECAMIAS FERNANDES DE MORAIS</t>
  </si>
  <si>
    <t>Locação de imóvel localizado á rua Vereador Abílio Soares de Macedo,369, Betel, Apodi/RN, para funcionamento do CRÁS lagoa seca no periodo de 04 de maio de 2017 à 31 de dezembro do corrente ano.</t>
  </si>
  <si>
    <t>04050002/2017</t>
  </si>
  <si>
    <t>04050002/2017 - CONTRATO ORIGINAL</t>
  </si>
  <si>
    <t>04050002-1/2017 - ADITIVO DE RENOVAÇÃO</t>
  </si>
  <si>
    <t>04050002-2/2017 - ADITIVO DE RENOVAÇÃO</t>
  </si>
  <si>
    <t>04050002-3/2017 - ADITIVO DE RENOVAÇÃO</t>
  </si>
  <si>
    <t>04050002-4/2017 - ADITIVO DE RENOVAÇÃO</t>
  </si>
  <si>
    <t>LOCAÇÃO DE IMÓVEL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</si>
</sst>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180975</xdr:rowOff>
    </xdr:from>
    <xdr:ext cx="180975" cy="1162050"/>
    <xdr:sp macro="" textlink="">
      <xdr:nvSpPr>
        <xdr:cNvPr id="4" name="Retângulo 3"/>
        <xdr:cNvSpPr/>
      </xdr:nvSpPr>
      <xdr:spPr>
        <a:xfrm>
          <a:off x="11934825" y="2657475"/>
          <a:ext cx="180975" cy="11620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0" totalsRowShown="0">
  <autoFilter ref="A5:M10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0.2812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60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42859</v>
      </c>
      <c r="H6" s="2">
        <v>42859</v>
      </c>
      <c r="I6" s="2">
        <v>43100</v>
      </c>
      <c r="J6" s="2" t="s">
        <v>23</v>
      </c>
      <c r="K6" s="1">
        <v>8</v>
      </c>
      <c r="L6" s="4">
        <v>2300</v>
      </c>
      <c r="M6" s="5">
        <f>PRODUCT(Tabela1[[#This Row],[QUANTIDADE]:[VALOR UNIT.]])</f>
        <v>18400</v>
      </c>
    </row>
    <row r="7" spans="1:13" ht="60">
      <c r="A7" s="1" t="s">
        <v>3</v>
      </c>
      <c r="B7" s="3" t="s">
        <v>15</v>
      </c>
      <c r="C7" s="3" t="s">
        <v>16</v>
      </c>
      <c r="D7" s="1" t="s">
        <v>5</v>
      </c>
      <c r="E7" s="1" t="s">
        <v>17</v>
      </c>
      <c r="F7" s="3" t="s">
        <v>19</v>
      </c>
      <c r="G7" s="2">
        <v>43095</v>
      </c>
      <c r="H7" s="2">
        <v>43100</v>
      </c>
      <c r="I7" s="2">
        <v>43465</v>
      </c>
      <c r="J7" s="2" t="s">
        <v>23</v>
      </c>
      <c r="K7" s="1">
        <v>12</v>
      </c>
      <c r="L7" s="4">
        <v>2300</v>
      </c>
      <c r="M7" s="5">
        <f>PRODUCT(Tabela1[[#This Row],[QUANTIDADE]:[VALOR UNIT.]])</f>
        <v>27600</v>
      </c>
    </row>
    <row r="8" spans="1:13" ht="75">
      <c r="A8" s="1" t="s">
        <v>3</v>
      </c>
      <c r="B8" s="3" t="s">
        <v>15</v>
      </c>
      <c r="C8" s="3" t="s">
        <v>16</v>
      </c>
      <c r="D8" s="1" t="s">
        <v>5</v>
      </c>
      <c r="E8" s="1" t="s">
        <v>17</v>
      </c>
      <c r="F8" s="3" t="s">
        <v>20</v>
      </c>
      <c r="G8" s="2">
        <v>43460</v>
      </c>
      <c r="H8" s="2">
        <v>43460</v>
      </c>
      <c r="I8" s="2">
        <v>43830</v>
      </c>
      <c r="J8" s="2" t="s">
        <v>23</v>
      </c>
      <c r="K8" s="1">
        <v>12</v>
      </c>
      <c r="L8" s="4">
        <v>2300</v>
      </c>
      <c r="M8" s="5">
        <f>PRODUCT(Tabela1[[#This Row],[QUANTIDADE]:[VALOR UNIT.]])</f>
        <v>27600</v>
      </c>
    </row>
    <row r="9" spans="1:13" ht="75">
      <c r="A9" s="1" t="s">
        <v>3</v>
      </c>
      <c r="B9" s="3" t="s">
        <v>15</v>
      </c>
      <c r="C9" s="3" t="s">
        <v>16</v>
      </c>
      <c r="D9" s="1" t="s">
        <v>5</v>
      </c>
      <c r="E9" s="1" t="s">
        <v>17</v>
      </c>
      <c r="F9" s="3" t="s">
        <v>21</v>
      </c>
      <c r="G9" s="2">
        <v>43819</v>
      </c>
      <c r="H9" s="2">
        <v>43830</v>
      </c>
      <c r="I9" s="2">
        <v>44196</v>
      </c>
      <c r="J9" s="2" t="s">
        <v>23</v>
      </c>
      <c r="K9" s="1">
        <v>12</v>
      </c>
      <c r="L9" s="4">
        <v>2300</v>
      </c>
      <c r="M9" s="5">
        <f>PRODUCT(Tabela1[[#This Row],[QUANTIDADE]:[VALOR UNIT.]])</f>
        <v>27600</v>
      </c>
    </row>
    <row r="10" spans="1:13" ht="60">
      <c r="A10" s="1" t="s">
        <v>3</v>
      </c>
      <c r="B10" s="3" t="s">
        <v>15</v>
      </c>
      <c r="C10" s="3" t="s">
        <v>16</v>
      </c>
      <c r="D10" s="1" t="s">
        <v>5</v>
      </c>
      <c r="E10" s="1" t="s">
        <v>17</v>
      </c>
      <c r="F10" s="3" t="s">
        <v>22</v>
      </c>
      <c r="G10" s="2">
        <v>44195</v>
      </c>
      <c r="H10" s="2">
        <v>44195</v>
      </c>
      <c r="I10" s="2">
        <v>44255</v>
      </c>
      <c r="J10" s="2" t="s">
        <v>23</v>
      </c>
      <c r="K10" s="1">
        <v>2</v>
      </c>
      <c r="L10" s="4">
        <v>2300</v>
      </c>
      <c r="M10" s="5">
        <f>PRODUCT(Tabela1[[#This Row],[QUANTIDADE]:[VALOR UNIT.]])</f>
        <v>4600</v>
      </c>
    </row>
  </sheetData>
  <sheetProtection algorithmName="SHA-512" hashValue="cW7GGnHcokdG7RNeZbTVDe1AQpU25qHVpV7Oe3gibVNw6SFBlOPy0f8L1vFWURsumw6dx6i5Fno8ftRVn7Wslw==" saltValue="CgfJn8mjKB/UZBqu5H/O0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2021-04-07T14:05:02Z</dcterms:modified>
  <cp:category/>
  <cp:version/>
  <cp:contentType/>
  <cp:contentStatus/>
</cp:coreProperties>
</file>