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<sst xmlns="http://schemas.openxmlformats.org/spreadsheetml/2006/main" count="69" uniqueCount="27">
  <si>
    <t>OBJETO</t>
  </si>
  <si>
    <t>CONTRATANTE</t>
  </si>
  <si>
    <t>CONTRATADO</t>
  </si>
  <si>
    <t>FUNDO MUNICIPAL DE ASSISTÊNCIA SOCIAL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</si>
  <si>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</si>
  <si>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</si>
  <si>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</si>
  <si>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</si>
  <si>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</si>
  <si>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</si>
  <si>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</si>
  <si>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</si>
  <si>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</si>
  <si>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</si>
  <si>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SAVIO JOSE DE OLIVEIRA</t>
  </si>
  <si>
    <t>Contratação de Advogado ou Escritório de Advocacia, visando atuar com exclusividade perante a Secretaria Municipal de Desenvolvimento e Assistência Social, em especial no ajuízamento e defesas de ações ligada à ÁREA DA FAMILIA.</t>
  </si>
  <si>
    <t>INEXIGIBILIDADE</t>
  </si>
  <si>
    <t>18080001/2017</t>
  </si>
  <si>
    <t>22080001/2017 - CONTRATO ORIGINAL</t>
  </si>
  <si>
    <t>22080001-1/2017 - ADITIVO DE RENOVAÇÃO</t>
  </si>
  <si>
    <t>22080001-2/2017 - ADITIVO DE RENOVAÇÃO</t>
  </si>
  <si>
    <t>22080001-3/2017 - ADITIVO DE RENOVAÇÃO</t>
  </si>
  <si>
    <t>22080001-4/2017 - ADITIVO DE RENOVAÇÃO</t>
  </si>
  <si>
    <t>22080001-5/2017 - ADITIVO DE RENOVAÇÃO</t>
  </si>
  <si>
    <t>ADVOGADO</t>
  </si>
  <si>
    <t>22080001-6/2017 - ADITIVO DE RENOVAÇÃO</t>
  </si>
  <si>
    <t>22080001-7/2017 -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</si>
</sst>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114425"/>
    <xdr:sp macro="" textlink="">
      <xdr:nvSpPr>
        <xdr:cNvPr id="4" name="Retângulo 3"/>
        <xdr:cNvSpPr/>
      </xdr:nvSpPr>
      <xdr:spPr>
        <a:xfrm>
          <a:off x="11934825" y="3028950"/>
          <a:ext cx="180975" cy="11144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3" totalsRowShown="0">
  <autoFilter ref="A5:M13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12</v>
      </c>
      <c r="F5" s="1" t="s">
        <v>13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3</v>
      </c>
      <c r="B6" s="3" t="s">
        <v>14</v>
      </c>
      <c r="C6" s="3" t="s">
        <v>15</v>
      </c>
      <c r="D6" s="1" t="s">
        <v>16</v>
      </c>
      <c r="E6" s="1" t="s">
        <v>17</v>
      </c>
      <c r="F6" s="3" t="s">
        <v>18</v>
      </c>
      <c r="G6" s="2">
        <v>42969</v>
      </c>
      <c r="H6" s="2">
        <v>42969</v>
      </c>
      <c r="I6" s="2">
        <v>43334</v>
      </c>
      <c r="J6" s="2" t="s">
        <v>24</v>
      </c>
      <c r="K6" s="1">
        <v>12</v>
      </c>
      <c r="L6" s="4">
        <v>3000</v>
      </c>
      <c r="M6" s="5">
        <f>PRODUCT(Tabela1[[#This Row],[QUANTIDADE]:[VALOR UNIT.]])</f>
        <v>36000</v>
      </c>
    </row>
    <row r="7" spans="1:13" ht="75">
      <c r="A7" s="1" t="s">
        <v>3</v>
      </c>
      <c r="B7" s="3" t="s">
        <v>14</v>
      </c>
      <c r="C7" s="3" t="s">
        <v>15</v>
      </c>
      <c r="D7" s="1" t="s">
        <v>16</v>
      </c>
      <c r="E7" s="1" t="s">
        <v>17</v>
      </c>
      <c r="F7" s="3" t="s">
        <v>19</v>
      </c>
      <c r="G7" s="2">
        <v>43334</v>
      </c>
      <c r="H7" s="2">
        <v>43334</v>
      </c>
      <c r="I7" s="2">
        <v>43699</v>
      </c>
      <c r="J7" s="2" t="s">
        <v>24</v>
      </c>
      <c r="K7" s="1">
        <v>12</v>
      </c>
      <c r="L7" s="4">
        <v>3000</v>
      </c>
      <c r="M7" s="5">
        <f>PRODUCT(Tabela1[[#This Row],[QUANTIDADE]:[VALOR UNIT.]])</f>
        <v>36000</v>
      </c>
    </row>
    <row r="8" spans="1:13" ht="90">
      <c r="A8" s="1" t="s">
        <v>3</v>
      </c>
      <c r="B8" s="3" t="s">
        <v>14</v>
      </c>
      <c r="C8" s="3" t="s">
        <v>15</v>
      </c>
      <c r="D8" s="1" t="s">
        <v>16</v>
      </c>
      <c r="E8" s="1" t="s">
        <v>17</v>
      </c>
      <c r="F8" s="3" t="s">
        <v>20</v>
      </c>
      <c r="G8" s="2">
        <v>43699</v>
      </c>
      <c r="H8" s="2">
        <v>43699</v>
      </c>
      <c r="I8" s="2">
        <v>44065</v>
      </c>
      <c r="J8" s="2" t="s">
        <v>24</v>
      </c>
      <c r="K8" s="1">
        <v>12</v>
      </c>
      <c r="L8" s="4">
        <v>3000</v>
      </c>
      <c r="M8" s="5">
        <f>PRODUCT(Tabela1[[#This Row],[QUANTIDADE]:[VALOR UNIT.]])</f>
        <v>36000</v>
      </c>
    </row>
    <row r="9" spans="1:13" ht="90">
      <c r="A9" s="1" t="s">
        <v>3</v>
      </c>
      <c r="B9" s="3" t="s">
        <v>14</v>
      </c>
      <c r="C9" s="3" t="s">
        <v>15</v>
      </c>
      <c r="D9" s="1" t="s">
        <v>16</v>
      </c>
      <c r="E9" s="1" t="s">
        <v>17</v>
      </c>
      <c r="F9" s="3" t="s">
        <v>21</v>
      </c>
      <c r="G9" s="2">
        <v>44064</v>
      </c>
      <c r="H9" s="2">
        <v>44064</v>
      </c>
      <c r="I9" s="2">
        <v>44196</v>
      </c>
      <c r="J9" s="2" t="s">
        <v>24</v>
      </c>
      <c r="K9" s="1">
        <v>4</v>
      </c>
      <c r="L9" s="4">
        <v>3200</v>
      </c>
      <c r="M9" s="5">
        <f>PRODUCT(Tabela1[[#This Row],[QUANTIDADE]:[VALOR UNIT.]])</f>
        <v>12800</v>
      </c>
    </row>
    <row r="10" spans="1:13" ht="75">
      <c r="A10" s="1" t="s">
        <v>3</v>
      </c>
      <c r="B10" s="3" t="s">
        <v>14</v>
      </c>
      <c r="C10" s="3" t="s">
        <v>15</v>
      </c>
      <c r="D10" s="1" t="s">
        <v>16</v>
      </c>
      <c r="E10" s="1" t="s">
        <v>17</v>
      </c>
      <c r="F10" s="3" t="s">
        <v>22</v>
      </c>
      <c r="G10" s="2">
        <v>44195</v>
      </c>
      <c r="H10" s="2">
        <v>44195</v>
      </c>
      <c r="I10" s="2">
        <v>44255</v>
      </c>
      <c r="J10" s="2" t="s">
        <v>24</v>
      </c>
      <c r="K10" s="1">
        <v>2</v>
      </c>
      <c r="L10" s="4">
        <v>3000</v>
      </c>
      <c r="M10" s="5">
        <f>PRODUCT(Tabela1[[#This Row],[QUANTIDADE]:[VALOR UNIT.]])</f>
        <v>6000</v>
      </c>
    </row>
    <row r="11" spans="1:13" ht="75">
      <c r="A11" s="1" t="s">
        <v>3</v>
      </c>
      <c r="B11" s="3" t="s">
        <v>14</v>
      </c>
      <c r="C11" s="3" t="s">
        <v>15</v>
      </c>
      <c r="D11" s="1" t="s">
        <v>16</v>
      </c>
      <c r="E11" s="1" t="s">
        <v>17</v>
      </c>
      <c r="F11" s="3" t="s">
        <v>23</v>
      </c>
      <c r="G11" s="2">
        <v>44249</v>
      </c>
      <c r="H11" s="2">
        <v>44249</v>
      </c>
      <c r="I11" s="2">
        <v>44316</v>
      </c>
      <c r="J11" s="2" t="s">
        <v>24</v>
      </c>
      <c r="K11" s="1">
        <v>2</v>
      </c>
      <c r="L11" s="4">
        <v>3000</v>
      </c>
      <c r="M11" s="5">
        <f>PRODUCT(Tabela1[[#This Row],[QUANTIDADE]:[VALOR UNIT.]])</f>
        <v>6000</v>
      </c>
    </row>
    <row r="12" spans="1:13" ht="75">
      <c r="A12" s="1" t="s">
        <v>3</v>
      </c>
      <c r="B12" s="3" t="s">
        <v>14</v>
      </c>
      <c r="C12" s="3" t="s">
        <v>15</v>
      </c>
      <c r="D12" s="1" t="s">
        <v>16</v>
      </c>
      <c r="E12" s="1" t="s">
        <v>17</v>
      </c>
      <c r="F12" s="3" t="s">
        <v>25</v>
      </c>
      <c r="G12" s="2">
        <v>44316</v>
      </c>
      <c r="H12" s="2">
        <v>44316</v>
      </c>
      <c r="I12" s="2">
        <v>44377</v>
      </c>
      <c r="J12" s="2" t="s">
        <v>24</v>
      </c>
      <c r="K12" s="1">
        <v>2</v>
      </c>
      <c r="L12" s="4">
        <v>3000</v>
      </c>
      <c r="M12" s="5">
        <f>PRODUCT(Tabela1[[#This Row],[QUANTIDADE]:[VALOR UNIT.]])</f>
        <v>6000</v>
      </c>
    </row>
    <row r="13" spans="1:13" ht="75">
      <c r="A13" s="1" t="s">
        <v>3</v>
      </c>
      <c r="B13" s="3" t="s">
        <v>14</v>
      </c>
      <c r="C13" s="3" t="s">
        <v>15</v>
      </c>
      <c r="D13" s="1" t="s">
        <v>16</v>
      </c>
      <c r="E13" s="1" t="s">
        <v>17</v>
      </c>
      <c r="F13" s="3" t="s">
        <v>26</v>
      </c>
      <c r="G13" s="2">
        <v>44377</v>
      </c>
      <c r="H13" s="2">
        <v>44377</v>
      </c>
      <c r="I13" s="2">
        <v>44438</v>
      </c>
      <c r="J13" s="2" t="s">
        <v>24</v>
      </c>
      <c r="K13" s="1">
        <v>2</v>
      </c>
      <c r="L13" s="4">
        <v>3000</v>
      </c>
      <c r="M13" s="5">
        <f>PRODUCT(Tabela1[[#This Row],[QUANTIDADE]:[VALOR UNIT.]])</f>
        <v>6000</v>
      </c>
    </row>
  </sheetData>
  <sheetProtection algorithmName="SHA-512" hashValue="0DrGUwpDnbJRvvazlPrPBlxSV2/38lcMrz1UnR3q8y4hiAXG/XPXJwa/B9JP5zoc4zq9WVrIfGduBsDR9cA+uQ==" saltValue="UVb5adhNYFYC6ubUK0wt7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2021-08-16T12:04:28Z</dcterms:modified>
  <cp:category/>
  <cp:version/>
  <cp:contentType/>
  <cp:contentStatus/>
</cp:coreProperties>
</file>